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Толбух.17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<sst xmlns="http://schemas.openxmlformats.org/spreadsheetml/2006/main" count="44" uniqueCount="42">
  <si>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ул.Толбухина,  д.17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</si>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</sst>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1.42578125" style="1" customWidth="1"/>
    <col min="5" max="5" width="19.425781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640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640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427880.82</v>
      </c>
      <c r="F10" s="7">
        <f>SUM(F11:F15)</f>
        <v>387599.06</v>
      </c>
      <c r="G10" s="7">
        <f>SUM(G11:G15)</f>
        <v>288252.93</v>
      </c>
    </row>
    <row r="11" spans="1:8" ht="15.75" x14ac:dyDescent="0.25">
      <c r="A11" s="48" t="s">
        <v>11</v>
      </c>
      <c r="B11" s="49"/>
      <c r="C11" s="49"/>
      <c r="D11" s="50"/>
      <c r="E11" s="8">
        <v>224114.64</v>
      </c>
      <c r="F11" s="8">
        <v>188681.45</v>
      </c>
      <c r="G11" s="9">
        <v>150602.74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40226.6</v>
      </c>
      <c r="F13" s="8">
        <v>38460.75</v>
      </c>
      <c r="G13" s="9">
        <v>27751.56</v>
      </c>
    </row>
    <row r="14" spans="1:8" ht="15.75" x14ac:dyDescent="0.25">
      <c r="A14" s="48" t="s">
        <v>14</v>
      </c>
      <c r="B14" s="49"/>
      <c r="C14" s="49"/>
      <c r="D14" s="50"/>
      <c r="E14" s="8">
        <v>78903.25</v>
      </c>
      <c r="F14" s="8">
        <v>76588.649999999994</v>
      </c>
      <c r="G14" s="9">
        <v>40395.51</v>
      </c>
    </row>
    <row r="15" spans="1:8" ht="15.75" x14ac:dyDescent="0.25">
      <c r="A15" s="35" t="s">
        <v>15</v>
      </c>
      <c r="B15" s="35"/>
      <c r="C15" s="35"/>
      <c r="D15" s="35"/>
      <c r="E15" s="8">
        <v>84636.33</v>
      </c>
      <c r="F15" s="8">
        <v>83868.210000000006</v>
      </c>
      <c r="G15" s="9">
        <v>69503.12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128276.09999999999</v>
      </c>
      <c r="F16" s="7">
        <f t="shared" ref="F16:G16" si="0">F17+F21+F22+F23</f>
        <v>115796.67</v>
      </c>
      <c r="G16" s="7">
        <f t="shared" si="0"/>
        <v>73900.009999999995</v>
      </c>
    </row>
    <row r="17" spans="1:10" ht="37.15" customHeight="1" x14ac:dyDescent="0.25">
      <c r="A17" s="54" t="s">
        <v>30</v>
      </c>
      <c r="B17" s="55"/>
      <c r="C17" s="55"/>
      <c r="D17" s="56"/>
      <c r="E17" s="8">
        <v>128250.31</v>
      </c>
      <c r="F17" s="8">
        <v>115448.59</v>
      </c>
      <c r="G17" s="9">
        <v>73358.89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230.64</v>
      </c>
      <c r="F21" s="8">
        <v>204.42</v>
      </c>
      <c r="G21" s="9">
        <v>65.61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-204.85</v>
      </c>
      <c r="F23" s="8">
        <v>143.66</v>
      </c>
      <c r="G23" s="9">
        <v>475.51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831.6</v>
      </c>
      <c r="F25" s="8">
        <v>672.34</v>
      </c>
      <c r="G25" s="9">
        <v>1557.41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-228895.19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45091.41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27430.03+13087</f>
        <v>40517.03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4950.18+25083.3+14013.27</f>
        <v>44046.75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129655.19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28119.25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13241.17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14878.08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157774.44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128250.31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115448.59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-258419.32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Толбух.17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2013-09-09T05:43:26Z</cp:lastPrinted>
  <dcterms:created xsi:type="dcterms:W3CDTF">2013-05-24T06:55:28Z</dcterms:created>
  <dcterms:modified xsi:type="dcterms:W3CDTF">2019-03-11T09:42:10Z</dcterms:modified>
</cp:coreProperties>
</file>